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2021\WEB\13.4.2021\"/>
    </mc:Choice>
  </mc:AlternateContent>
  <xr:revisionPtr revIDLastSave="0" documentId="13_ncr:1_{1004027A-C82D-4AA5-900C-BFC5E5300F96}" xr6:coauthVersionLast="45" xr6:coauthVersionMax="45" xr10:uidLastSave="{00000000-0000-0000-0000-000000000000}"/>
  <bookViews>
    <workbookView xWindow="1950" yWindow="870" windowWidth="25395" windowHeight="15330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<sst xmlns="http://schemas.openxmlformats.org/spreadsheetml/2006/main" count="19" uniqueCount="19">
  <si>
    <t>No.</t>
  </si>
  <si>
    <t>Názov predkladateľa</t>
  </si>
  <si>
    <t>Názov projektu</t>
  </si>
  <si>
    <t xml:space="preserve">Podporená suma </t>
  </si>
  <si>
    <t xml:space="preserve">SPOLU: </t>
  </si>
  <si>
    <t>Popis projektu</t>
  </si>
  <si>
    <t>Grantová výzva popularizácia vedy a výskumu 2021: Efektívne nástroje pre účinné zvládanie pandémie Covid‑19</t>
  </si>
  <si>
    <t>Komplexná analýza zdravotných dopadov pandémie COVID-19 a ich prediktorov v regiónoch Slovenska ako model pre zlepšenie pripravenosti pre budúce pandémie</t>
  </si>
  <si>
    <t>Trnavská Univerzita v Trnave, Inštitút pre Globálne Zdravie a Epidemiológiu</t>
  </si>
  <si>
    <t xml:space="preserve">Ako sa máte, Slovensko? </t>
  </si>
  <si>
    <t>Social Impact, o.z.</t>
  </si>
  <si>
    <t xml:space="preserve">Aplikácia EDEVIR </t>
  </si>
  <si>
    <t>Univerzita Pavla Jozefa Šafárika</t>
  </si>
  <si>
    <t xml:space="preserve">Projekt je zameraný na vývoj aplikácie, ktorá by bola schopná spracovať namerané údaje prostredníctvom novo-vyvíjaných elektrochemických senzorov na diagnostiku COVID-19.  Elektrochemické senzory predstavujú revolučný spôsob testovania, ktoré by mohlo vytvoriť prijateľný kompromis medzi súčasne používanými antigénovými testami a RT-PCR testami, spájajúc kvality oboch metód. Výhodou vyvíjaných senzorov je rýchlosť testovania (niekoľko sekúnd), vysoká špecifickosť, citlivosť s predpokladom, že ich dostatočný vývoj povedie k použitiu elektrochemických senzorov v domácnostiach a pri tzv. „bed side“ alebo samotestovaní. Aplikácia by zároveň bola schopná vyhodnotiť mieru množstva vírusových častíc v tele pacienta a teda odhadnúť potencionálny ťažší priebeh ochorenia. </t>
  </si>
  <si>
    <t xml:space="preserve">COVID-19 Pregnancy &amp; Maternal Outcome (COVID-19 PreMatOut) </t>
  </si>
  <si>
    <t>Lekárska fakulta UK v Bratislave</t>
  </si>
  <si>
    <t>Hlavným cieľom projektu je zistenie dopadu infekcie COVID-19 na priebeh tehotenstva, pôrodu, popôrodného obdobia, priebehu prenatálnej a peripartálnej starostlivosti, na stav novorodenca ako aj vplyv infekcie a pandémie na duševné zdravie tehotných žien na Slovensku. V rámci projektu bude sledovaný priebeh tehotnosti, pôrodu, obdobie včasného šestonedelia, dojčenie, vznik možných pôrodníckych ako aj nepôrodníckych komplikácií, a rovnako aj stav novorodenca v rámci obdobia jeho hospitalizácie po pôrode. V prípade klinických prejavov infekcie COVID-19, resp. rozvoja SARS-CoV2 bude vykonaná analýza liečby a priebehu infekcie, ako aj vplyv infekcie COVID-19 na duševné/mentálne zdravie rodičiek s pozitivitou COVID-19 kedykoľvek počas tehotnosti.
Súčasťou projektu bude webstránka slúžiaca jednak ako samotná platforma na on-line zber dát v rámci projektu COVID-19 PreMatOut, tak aj ako informačný portál pre odbornú verejnosť a bude súčasťou oficiálnej stránky Slovenskej Gynekologicko-pôrodníckej Spoločnosti.</t>
  </si>
  <si>
    <t>Iniciatíva Ako sa máte, Slovensko? od prvých dní pandémie v marci 2020 mapuje postoje slovenskej verejnosti k dôležitým spoločenským otázkam. Pomáha pochopiť správanie sa ľudí počas pandémie a tiež behaviorálne a socio-ekonomické vplyvy pandémie. Ide o kontinuálny prieskum verejnej mienky na otázky ako dodržiavanie protipandemických opatrení, postoj k očkovaniu proti ochoreniu Covid-19, psychické prežívanie ľudí, dôvera v kroky verejných inštitúcií, aspekty trhu práce a ďalšie významné celospoločenské témy, na ktorom participujú prieskumná agentúra MNFORCE, Sociologický ústav SAV, Ústav výskumu sociálnej komunikácie SAV a agentúra Seesame. Do celospoločenskej diskusie sa vďaka výraznému priestoru v médiách dostávajú overené informácie o postojoch obyvateľov. Prostriedky grantu budú využité na vytvorenie redakcie projektu (tímu editorov a dátových analytikov a webovú stránku projektu).</t>
  </si>
  <si>
    <t>Projekt je zameraný na komplexné zmapovanie dopadov pandémie COVID-19 na zdravotnícke služby a na zdravie ľudí na Slovensku. Komplexne zanalyzuje rozdiely v dopadoch pandémie COVID-19 v regiónoch Slovenska z hľadiska rizikovosti a zraniteľnosti ich obyvateľov a faktory, ktoré tieto rozdiely spôsobujú. Zmapuje tak komplexné priame aj nepriame zdravotné dopady pandémie na Slovensku, čím významným spôsobom prispeje k porozumeniu skutočných dopadov ochorenia COVID-19 na Slovensku. Zároveň bude reálnym podkladom vytvorenia modelu slúžiaceho pre zlepšenie pripravenosti na podobné kritické situácie v budúcnosti.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</si>
</sst>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5113020</xdr:colOff>
      <xdr:row>0</xdr:row>
      <xdr:rowOff>266700</xdr:rowOff>
    </xdr:from>
    <xdr:to>
      <xdr:col>4</xdr:col>
      <xdr:colOff>6541770</xdr:colOff>
      <xdr:row>0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1260" y="2667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pane ySplit="2" topLeftCell="A3" activePane="bottomLeft" state="frozen"/>
      <selection pane="bottomLeft" activeCell="H6" sqref="H6"/>
    </sheetView>
  </sheetViews>
  <sheetFormatPr defaultColWidth="8.85546875" defaultRowHeight="12" x14ac:dyDescent="0.25"/>
  <cols>
    <col min="1" max="1" width="5.42578125" style="6" customWidth="1"/>
    <col min="2" max="3" width="25.7109375" style="1" customWidth="1"/>
    <col min="4" max="4" width="15.7109375" style="8" customWidth="1"/>
    <col min="5" max="5" width="99.7109375" style="7" customWidth="1"/>
    <col min="6" max="16384" width="8.85546875" style="4"/>
  </cols>
  <sheetData>
    <row r="1" spans="1:5" ht="60" customHeight="1" x14ac:dyDescent="0.25">
      <c r="A1" s="16" t="s">
        <v>6</v>
      </c>
      <c r="B1" s="17"/>
      <c r="C1" s="17"/>
      <c r="D1" s="17"/>
      <c r="E1" s="17"/>
    </row>
    <row r="2" spans="1:5" s="1" customFormat="1" ht="31.5" customHeight="1" x14ac:dyDescent="0.25">
      <c r="A2" s="12" t="s">
        <v>0</v>
      </c>
      <c r="B2" s="12" t="s">
        <v>1</v>
      </c>
      <c r="C2" s="12" t="s">
        <v>2</v>
      </c>
      <c r="D2" s="13" t="s">
        <v>3</v>
      </c>
      <c r="E2" s="12" t="s">
        <v>5</v>
      </c>
    </row>
    <row r="3" spans="1:5" ht="84" x14ac:dyDescent="0.25">
      <c r="A3" s="2">
        <v>1</v>
      </c>
      <c r="B3" s="15" t="s">
        <v>8</v>
      </c>
      <c r="C3" s="14" t="s">
        <v>7</v>
      </c>
      <c r="D3" s="9">
        <v>10000</v>
      </c>
      <c r="E3" s="3" t="s">
        <v>18</v>
      </c>
    </row>
    <row r="4" spans="1:5" ht="96" x14ac:dyDescent="0.25">
      <c r="A4" s="2">
        <v>2</v>
      </c>
      <c r="B4" s="15" t="s">
        <v>10</v>
      </c>
      <c r="C4" s="14" t="s">
        <v>9</v>
      </c>
      <c r="D4" s="5">
        <v>7800</v>
      </c>
      <c r="E4" s="3" t="s">
        <v>17</v>
      </c>
    </row>
    <row r="5" spans="1:5" ht="84" x14ac:dyDescent="0.25">
      <c r="A5" s="2">
        <v>3</v>
      </c>
      <c r="B5" s="15" t="s">
        <v>12</v>
      </c>
      <c r="C5" s="14" t="s">
        <v>11</v>
      </c>
      <c r="D5" s="10">
        <v>9000</v>
      </c>
      <c r="E5" s="3" t="s">
        <v>13</v>
      </c>
    </row>
    <row r="6" spans="1:5" ht="120" x14ac:dyDescent="0.25">
      <c r="A6" s="2">
        <v>4</v>
      </c>
      <c r="B6" s="15" t="s">
        <v>15</v>
      </c>
      <c r="C6" s="14" t="s">
        <v>14</v>
      </c>
      <c r="D6" s="9">
        <v>9000</v>
      </c>
      <c r="E6" s="3" t="s">
        <v>16</v>
      </c>
    </row>
    <row r="7" spans="1:5" ht="39" customHeight="1" x14ac:dyDescent="0.25">
      <c r="C7" s="1" t="s">
        <v>4</v>
      </c>
      <c r="D7" s="11">
        <f>SUM(D3:D6)</f>
        <v>35800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2021-04-13T12:25:21Z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