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nas_corp\Department\COO\CSR_Team\Nadacia ESET\ASFIN\ASFIN WEB update december 2020\final excely podporených projektov\"/>
    </mc:Choice>
  </mc:AlternateContent>
  <xr:revisionPtr revIDLastSave="0" documentId="13_ncr:1_{2034F9F0-66FB-4E9D-A379-0DC68F20CBF5}" xr6:coauthVersionLast="45" xr6:coauthVersionMax="45" xr10:uidLastSave="{00000000-0000-0000-0000-000000000000}"/>
  <bookViews>
    <workbookView xWindow="-108" yWindow="-108" windowWidth="23256" windowHeight="12576" xr2:uid="{00000000-000D-0000-FFFF-FFFF00000000}"/>
  </bookViews>
  <sheets>
    <sheet name="Worksheet" sheetId="1" r:id="rId1"/>
  </sheets>
  <definedNames>
    <definedName name="_xlnm._FilterDatabase" localSheetId="0" hidden="1">Worksheet!$A$2:$BS$2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 l="1"/>
</calcChain>
</file>

<file path=xl/sharedStrings.xml><?xml version="1.0" encoding="utf-8"?>
<sst xmlns="http://schemas.openxmlformats.org/spreadsheetml/2006/main" count="37" uniqueCount="37">
  <si>
    <t>No.</t>
  </si>
  <si>
    <t>Názov predkladateľa</t>
  </si>
  <si>
    <t>Názov projektu</t>
  </si>
  <si>
    <t xml:space="preserve">Podporená suma </t>
  </si>
  <si>
    <t xml:space="preserve">SPOLU: </t>
  </si>
  <si>
    <t>Popis projektu</t>
  </si>
  <si>
    <t>Od emócií k poznaniu - Eduma, n.o.</t>
  </si>
  <si>
    <t xml:space="preserve">Partneri pre sociálny rozvoj a pomoc </t>
  </si>
  <si>
    <t>Obec Hencovce</t>
  </si>
  <si>
    <t xml:space="preserve">Šanca na vzdelanie </t>
  </si>
  <si>
    <t>Podpora projektu Šanca na vzdelanie – ide o mentoring a tútoring pre deti z vylúčených rómskych lokalít. Človek v ohrození prevádzkuje v Prešovskom kraji 4 kominitné centrá - KC Roškovce, KC Petrovany, KC Sveržov, KC Kojatice a KC Plavecký Štvrtok v Bratislavskom kraji).  Cieľom programu je vďaka mentorskej a tútorskej podpore zlepšiť jednak vzdelanie a zároveň sociálne zručnosti detí na druhom stupni základnej školy s cieľom plynulého prechodu na strednú školu.</t>
  </si>
  <si>
    <t>Človek v ohrození n.o.</t>
  </si>
  <si>
    <t>Cesta Von o.z.</t>
  </si>
  <si>
    <t>Omama – lepší štart pre deti z vylúčených komunít</t>
  </si>
  <si>
    <t>Podpora projektu Omama – lepší štart pre deti z vylúčených komunít. Cesta von pôsobí zatiaľ v 7 chudobných osadách: Muránska Dlhá Lúka, Sirk, Moldava nad Bodvou, Kecerovce, Zborov, Chminianske Jakubovany, Rokycany. Realizuje sa tu unikátna metóda psychosociálnej stimulácie 170 detí už od narodenia (prioritne vek 0-3 roky, následne 4-6 rokov). Cesta von zamestnáva 10 "omám", vyškolených lokálnych rómskych žien, ktoré navštevujú rodiny s malými deťmi vo svojich komunitách a učia ich "múdre hranie". Okrem detí sa projekt zameriava aj na lokálne rómske ženy, ktoré sú prakticky nezamestnateľné na bežnom trhu práce. Pre ne je získaná práca príležitosťou získať (mnohokrát prvé) pracovné skúsenosti, doplniť si vzdelanie, posilniť sebadôveru a nadobudnúť vieru v lepšiu budúcnosť. Každá omama má vlastnú mentorku, skúsenú ženu zo strednej triedy, ktorá ju podporuje, radí jej a je jej spojenkyňou.</t>
  </si>
  <si>
    <t>Podpora školení: „4vé akadémii rozvoja kritického myslenia” je akreditovaný program MŠVVaŠ SR (akreditácia podľa 282/2008 Z.z.), ktorý využíva storytelling ako nástroj formovania postojov a kritického myslenia ku porozumeniu prežívania zraniteľných skupín a poskytuje zručnosti v oblasti posilnenia spoločenskej zodpovednosti mládeže. Týchto mladých ľudí okrem poskytnutia akreditovaného vzdelávania projekt naučí aj ako používať storytelling a jeho nástroje na budovanie kritického myslenia priamo v ich komunitách - s ich rovesníkmi, priateľmi a rodinami.</t>
  </si>
  <si>
    <t>4vé akadémii rozvoja kritického myslenia</t>
  </si>
  <si>
    <t>Nadácia Pontis</t>
  </si>
  <si>
    <t>Podpora projektu „Mimoškolský vzdelávací program Budúcnosť INAK“ – ide o projekt zameraný na zlepšovanie študijných výsledkov a kompetencií žiakov, na rozvoj ich tvorivosti a potenciálu s cieľom zvýšiť ich šance na lepšiu budúcnosť. Cieľom programu je prispieť k zvýšeniu inkluzívnosti a k zabezpečeniu rovnakého prístupu ku kvalitnému neformálnemu vzdelávaniu mladých ľudí z rôznych sociálnych prostredí a etnických skupín (s dôrazom na marginalizovanú rómsku komunitu).</t>
  </si>
  <si>
    <t>Mimoškolský vzdelávací program Budúcnosť INAK</t>
  </si>
  <si>
    <t>Štart do života</t>
  </si>
  <si>
    <t>Podpora vzdelávacieho projektu "Štart do života" - 4-dňových školení pre 96 mladých ľudí v 8 detských domovoch na Slovensku. Cieľom školení je príprava účastníkov na samostatný život po odchode z detského domova. Témami vzdelávania sú: "Bývanie", "Úrady", "Zamestnanie", prierezová téma "Finančné hospodárenie" a simulačná hra odchodu z detského domova "Štart do života".</t>
  </si>
  <si>
    <t>Grantová výzva vzdelávanie sociálne znevýhodnených detí a mládeže 2019</t>
  </si>
  <si>
    <t xml:space="preserve">PRO VIDA o.z. </t>
  </si>
  <si>
    <t>Neformálne vzdelávanie detí a mladých z Centier pre deti a rodiny v programe BUDDY prostredníctvom nástroja Outcome Star (Hviezda)</t>
  </si>
  <si>
    <t xml:space="preserve">Projekt „Neformálne vzdelávanie detí a mladých z Centier pre deti a rodiny v programe BUDDY prostredníctvom nástroja Outcome Star (Hviezda)“. Dobrovoľníci sa pravidelne niekoľkokrát mesačne stretávajú s deťmi, budujú s nimi priateľský vzťah a vedú ich k samostatnosti. Keďže deti a mládež z CDR prirodzene neinklinujú k bežným formám vzdelávania, hľadajú formy vzdelávania akceptovateľné cieľovou skupinou. </t>
  </si>
  <si>
    <t>Podpory Komunitného centra v obci Hencovce</t>
  </si>
  <si>
    <t>Ide o projekt podpory Komunitného centra v Obci Hencovce. Cieľom projektu je zvýšiť úroveň pripravenosti rómskych detí predškolského veku 3-6 rokov na vstup do školy a predísť poruchám učenia a správania sa. Vytvoriť vhodné podmienky pre účasť detí z marginalizovanej komunity v predškolskom klube, zároveň zapojiť rómske matky do predškolskej prípravy svojich detí. Cieľom ďalej je napomáhať im prekonávať bariéry spojené so vzdelávaním a v čo najväčšej miere ich integrovať do majoritnej spoločnosti.</t>
  </si>
  <si>
    <t>Podpora projektu „Učenie má zmysel“ -  ide o vzdelávacie aktivít realizovaných vo forme predškolskej prípravy, školskej prípravy na vyučovanie pre I. a II. stupeň ZŠ a ŠZŠ (tzv. doučovanie) a prípravy školských projektov. Poslaním Ulity je zvyšovanie kvality života detí a mladých ľudí žijúcich v mestských komunitách. Hlavným cieľom je rozvíjanie životných zručností, podpora vzdelávania detí a mladých ľudí nachádzajúcich sa v náročných životných situáciách, sprístupňovanie služieb deťom, mladým ľuďom a ich rodičom, obhajovanie ich potrieb, vytváranie a revitalizácia verejných priestorov pre voľnočasové, vzdelávacie a komunitné aktivity.</t>
  </si>
  <si>
    <t>Ulita o.z.</t>
  </si>
  <si>
    <t>Učenie má zmysel</t>
  </si>
  <si>
    <t xml:space="preserve">Centrum pre výskum etnicity a kultúry </t>
  </si>
  <si>
    <t>Aj ty máš šancu! - Program podpory rómskych uchádzačov o štúdium na Ekonomickej Univerzite v Bratislave</t>
  </si>
  <si>
    <t>Podpora projektu „Aj ty máš šancu! - Program podpory rómskych uchádzačov o štúdium na Ekonomickej Univerzite v Bratislave“. Program pozostáva z: vyhľadávania rómskych záujemcov o štúdium na EU BA,  prípravy na prijímacie skúšky a na štúdium na EU BA, podpory počas štúdia a počas prechodu na vysokú školu, ktorý je často spojený s presťahovaním sa do iného mesta, ale najmä so zmenou spôsobu prípravy na výučbu, je náročný pre každého mladého človeka.</t>
  </si>
  <si>
    <t xml:space="preserve">MyMachine Slovakia </t>
  </si>
  <si>
    <t xml:space="preserve">Karpatská nadácia </t>
  </si>
  <si>
    <t>Podpora projektu „MyMachine Slovakia “ – vzdelávací program zameraný na rozvoj tvorivosti detí a mládeže. Program prebieha počas jedného školského roka a pozostáva z tvorby myšlienky (deti na základných školách vo veku od 6 do 12 rokov vymýšľajú a prezentujú formou kresieb svoje vysnívané vynálezy), tvorby konceptu (v tejto fáze sa návrhu vynálezov venujú mladí ľudia – študenti vysokých technických škôl a produktového dizajnu, detské kresby menia na funkčné koncepty, najlepšie návrhy sú následne spracované do plánov, schém a modelov) a tvorby prototypu (v poslednej fáze sú technické výkresy a rozpracované riešenia odovzdané študentom stredných odborných škôl technického zamerania,  študenti vytvoria skutočné prototypy vynálezov v spolupráci s deťmi, ktoré ich vymysleli a s vysokoškolákmi, ktorí navrhli dizajn). Projekt je realizovaný na báze inklúzie zraniteľných skupín, osobitne sa venuje rómskej menšine.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</si>
</sst>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8" x14ac:knownFonts="1">
    <font>
      <sz val="11"/>
      <color rgb="FF000000"/>
      <name val="Calibri"/>
      <family val="2"/>
      <charset val="238"/>
    </font>
    <font>
      <b/>
      <sz val="9"/>
      <color rgb="FF000000"/>
      <name val="Calibri"/>
      <family val="2"/>
      <charset val="238"/>
    </font>
    <font>
      <sz val="9"/>
      <color rgb="FF000000"/>
      <name val="Calibri"/>
      <family val="2"/>
      <charset val="238"/>
    </font>
    <font>
      <sz val="9"/>
      <color rgb="FF000000"/>
      <name val="Calibri"/>
      <family val="2"/>
      <charset val="238"/>
      <scheme val="minor"/>
    </font>
    <font>
      <b/>
      <sz val="12"/>
      <name val="Calibri"/>
      <family val="2"/>
      <charset val="238"/>
      <scheme val="minor"/>
    </font>
    <font>
      <b/>
      <sz val="9"/>
      <color theme="0"/>
      <name val="Calibri"/>
      <family val="2"/>
      <charset val="238"/>
    </font>
    <font>
      <b/>
      <sz val="9"/>
      <color theme="0"/>
      <name val="Calibri"/>
      <family val="2"/>
      <charset val="238"/>
      <scheme val="minor"/>
    </font>
    <font>
      <b/>
      <sz val="16"/>
      <name val="Calibri"/>
      <family val="2"/>
      <scheme val="minor"/>
    </font>
  </fonts>
  <fills count="3">
    <fill>
      <patternFill patternType="none"/>
    </fill>
    <fill>
      <patternFill patternType="gray125"/>
    </fill>
    <fill>
      <patternFill patternType="solid">
        <fgColor rgb="FF459D93"/>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164" fontId="3" fillId="0" borderId="0" xfId="0" applyNumberFormat="1" applyFont="1" applyFill="1" applyAlignment="1">
      <alignment horizontal="center" vertical="center"/>
    </xf>
    <xf numFmtId="164" fontId="2" fillId="0" borderId="1"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2" xfId="0" applyFont="1" applyBorder="1" applyAlignment="1">
      <alignment horizontal="center" vertical="center"/>
    </xf>
    <xf numFmtId="0" fontId="4"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459D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3413760</xdr:colOff>
      <xdr:row>0</xdr:row>
      <xdr:rowOff>228600</xdr:rowOff>
    </xdr:from>
    <xdr:to>
      <xdr:col>4</xdr:col>
      <xdr:colOff>4842510</xdr:colOff>
      <xdr:row>0</xdr:row>
      <xdr:rowOff>514350</xdr:rowOff>
    </xdr:to>
    <xdr:pic>
      <xdr:nvPicPr>
        <xdr:cNvPr id="4" name="Picture 3">
          <a:extLst>
            <a:ext uri="{FF2B5EF4-FFF2-40B4-BE49-F238E27FC236}">
              <a16:creationId xmlns:a16="http://schemas.microsoft.com/office/drawing/2014/main" id="{A26F25AE-04CA-42BC-BDAE-7703BAB467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0840" y="228600"/>
          <a:ext cx="1428750" cy="285750"/>
        </a:xfrm>
        <a:prstGeom prst="rect">
          <a:avLst/>
        </a:prstGeom>
        <a:noFill/>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
  <sheetViews>
    <sheetView tabSelected="1" zoomScaleNormal="100" workbookViewId="0">
      <pane ySplit="2" topLeftCell="A4" activePane="bottomLeft" state="frozen"/>
      <selection pane="bottomLeft" activeCell="E11" sqref="E11"/>
    </sheetView>
  </sheetViews>
  <sheetFormatPr defaultColWidth="8.88671875" defaultRowHeight="12" x14ac:dyDescent="0.3"/>
  <cols>
    <col min="1" max="1" width="5.44140625" style="5" customWidth="1"/>
    <col min="2" max="3" width="25.6640625" style="1" customWidth="1"/>
    <col min="4" max="4" width="15.6640625" style="7" customWidth="1"/>
    <col min="5" max="5" width="76.5546875" style="6" customWidth="1"/>
    <col min="6" max="16384" width="8.88671875" style="4"/>
  </cols>
  <sheetData>
    <row r="1" spans="1:5" ht="60" customHeight="1" x14ac:dyDescent="0.3">
      <c r="A1" s="14" t="s">
        <v>22</v>
      </c>
      <c r="B1" s="15"/>
      <c r="C1" s="15"/>
      <c r="D1" s="15"/>
      <c r="E1" s="15"/>
    </row>
    <row r="2" spans="1:5" s="1" customFormat="1" ht="31.5" customHeight="1" x14ac:dyDescent="0.3">
      <c r="A2" s="10" t="s">
        <v>0</v>
      </c>
      <c r="B2" s="10" t="s">
        <v>1</v>
      </c>
      <c r="C2" s="10" t="s">
        <v>2</v>
      </c>
      <c r="D2" s="11" t="s">
        <v>3</v>
      </c>
      <c r="E2" s="10" t="s">
        <v>5</v>
      </c>
    </row>
    <row r="3" spans="1:5" ht="60" x14ac:dyDescent="0.3">
      <c r="A3" s="2">
        <v>1</v>
      </c>
      <c r="B3" s="13" t="s">
        <v>11</v>
      </c>
      <c r="C3" s="8" t="s">
        <v>9</v>
      </c>
      <c r="D3" s="8">
        <v>5000</v>
      </c>
      <c r="E3" s="3" t="s">
        <v>10</v>
      </c>
    </row>
    <row r="4" spans="1:5" ht="108" x14ac:dyDescent="0.3">
      <c r="A4" s="2">
        <v>2</v>
      </c>
      <c r="B4" s="13" t="s">
        <v>12</v>
      </c>
      <c r="C4" s="12" t="s">
        <v>13</v>
      </c>
      <c r="D4" s="8">
        <v>5000</v>
      </c>
      <c r="E4" s="3" t="s">
        <v>14</v>
      </c>
    </row>
    <row r="5" spans="1:5" ht="72" x14ac:dyDescent="0.3">
      <c r="A5" s="2">
        <v>3</v>
      </c>
      <c r="B5" s="13" t="s">
        <v>6</v>
      </c>
      <c r="C5" s="12" t="s">
        <v>16</v>
      </c>
      <c r="D5" s="8">
        <v>3000</v>
      </c>
      <c r="E5" s="3" t="s">
        <v>15</v>
      </c>
    </row>
    <row r="6" spans="1:5" ht="60" x14ac:dyDescent="0.3">
      <c r="A6" s="2">
        <v>4</v>
      </c>
      <c r="B6" s="13" t="s">
        <v>17</v>
      </c>
      <c r="C6" s="12" t="s">
        <v>19</v>
      </c>
      <c r="D6" s="8">
        <v>4000</v>
      </c>
      <c r="E6" s="3" t="s">
        <v>18</v>
      </c>
    </row>
    <row r="7" spans="1:5" ht="48" x14ac:dyDescent="0.3">
      <c r="A7" s="2">
        <v>5</v>
      </c>
      <c r="B7" s="13" t="s">
        <v>7</v>
      </c>
      <c r="C7" s="12" t="s">
        <v>20</v>
      </c>
      <c r="D7" s="8">
        <v>3000</v>
      </c>
      <c r="E7" s="3" t="s">
        <v>21</v>
      </c>
    </row>
    <row r="8" spans="1:5" ht="60" x14ac:dyDescent="0.3">
      <c r="A8" s="2">
        <v>6</v>
      </c>
      <c r="B8" s="13" t="s">
        <v>23</v>
      </c>
      <c r="C8" s="12" t="s">
        <v>24</v>
      </c>
      <c r="D8" s="8">
        <v>3000</v>
      </c>
      <c r="E8" s="3" t="s">
        <v>25</v>
      </c>
    </row>
    <row r="9" spans="1:5" ht="60" x14ac:dyDescent="0.3">
      <c r="A9" s="2">
        <v>7</v>
      </c>
      <c r="B9" s="13" t="s">
        <v>8</v>
      </c>
      <c r="C9" s="12" t="s">
        <v>26</v>
      </c>
      <c r="D9" s="8">
        <v>2000</v>
      </c>
      <c r="E9" s="3" t="s">
        <v>27</v>
      </c>
    </row>
    <row r="10" spans="1:5" ht="84" x14ac:dyDescent="0.3">
      <c r="A10" s="2">
        <v>8</v>
      </c>
      <c r="B10" s="13" t="s">
        <v>29</v>
      </c>
      <c r="C10" s="12" t="s">
        <v>30</v>
      </c>
      <c r="D10" s="8">
        <v>1700</v>
      </c>
      <c r="E10" s="3" t="s">
        <v>28</v>
      </c>
    </row>
    <row r="11" spans="1:5" ht="60" x14ac:dyDescent="0.3">
      <c r="A11" s="2">
        <v>9</v>
      </c>
      <c r="B11" s="13" t="s">
        <v>31</v>
      </c>
      <c r="C11" s="12" t="s">
        <v>32</v>
      </c>
      <c r="D11" s="8">
        <v>2000</v>
      </c>
      <c r="E11" s="3" t="s">
        <v>33</v>
      </c>
    </row>
    <row r="12" spans="1:5" ht="108" x14ac:dyDescent="0.3">
      <c r="A12" s="2">
        <v>10</v>
      </c>
      <c r="B12" s="13" t="s">
        <v>35</v>
      </c>
      <c r="C12" s="12" t="s">
        <v>34</v>
      </c>
      <c r="D12" s="8">
        <v>1700</v>
      </c>
      <c r="E12" s="3" t="s">
        <v>36</v>
      </c>
    </row>
    <row r="13" spans="1:5" ht="39" customHeight="1" x14ac:dyDescent="0.3">
      <c r="C13" s="1" t="s">
        <v>4</v>
      </c>
      <c r="D13" s="9">
        <f>SUM(D3:D12)</f>
        <v>30400</v>
      </c>
    </row>
  </sheetData>
  <sheetProtection formatCells="0" formatColumns="0" formatRows="0" insertColumns="0" insertRows="0" insertHyperlinks="0" deleteColumns="0" deleteRows="0" sort="0" autoFilter="0" pivotTables="0"/>
  <mergeCells count="1">
    <mergeCell ref="A1:E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0" ma:contentTypeDescription="Umožňuje vytvoriť nový dokument." ma:contentTypeScope="" ma:versionID="38eabdc6ffae85b7429516f87475e47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c3779b1f313e066ce63de9689ba64db8"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C55915-A652-42C7-822A-5E0E2E8F02FB}">
  <ds:schemaRefs>
    <ds:schemaRef ds:uri="http://schemas.microsoft.com/sharepoint/v3/contenttype/forms"/>
  </ds:schemaRefs>
</ds:datastoreItem>
</file>

<file path=customXml/itemProps2.xml><?xml version="1.0" encoding="utf-8"?>
<ds:datastoreItem xmlns:ds="http://schemas.openxmlformats.org/officeDocument/2006/customXml" ds:itemID="{49FE44D8-CF23-461D-BB84-88DBACE8E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95E20C-41F0-44CE-AF83-D982E72444C1}">
  <ds:schemaRefs>
    <ds:schemaRef ds:uri="http://schemas.microsoft.com/office/2006/documentManagement/types"/>
    <ds:schemaRef ds:uri="http://purl.org/dc/elements/1.1/"/>
    <ds:schemaRef ds:uri="http://schemas.microsoft.com/office/2006/metadata/properties"/>
    <ds:schemaRef ds:uri="fb2d0398-c0dc-4ecc-b8b1-931621e828a4"/>
    <ds:schemaRef ds:uri="http://purl.org/dc/terms/"/>
    <ds:schemaRef ds:uri="http://schemas.openxmlformats.org/package/2006/metadata/core-properties"/>
    <ds:schemaRef ds:uri="b3fce029-10bc-4f24-b404-726f128a3a9e"/>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Blahova</dc:creator>
  <cp:lastModifiedBy>Adriana Majtánová</cp:lastModifiedBy>
  <dcterms:created xsi:type="dcterms:W3CDTF">2019-10-25T07:51:32Z</dcterms:created>
  <dcterms:modified xsi:type="dcterms:W3CDTF">2020-12-23T11:16:01Z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